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<sst xmlns="http://schemas.openxmlformats.org/spreadsheetml/2006/main">
  <si>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</si>
  <si>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单位名称：北京市丰台区人民政府宛平城地区办事处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</si>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</sst>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46157052.5</v>
      </c>
      <c r="D6" s="14">
        <v>46157052.5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41767373</v>
      </c>
      <c r="D7" s="14">
        <v>41767373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28112305</v>
      </c>
      <c r="D8" s="14">
        <v>28112305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278130</v>
      </c>
      <c r="D9" s="14">
        <v>278130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1530305</v>
      </c>
      <c r="D10" s="14">
        <v>1530305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11846633</v>
      </c>
      <c r="D11" s="14">
        <v>11846633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16656.5</v>
      </c>
      <c r="D12" s="14">
        <v>16656.5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16656.5</v>
      </c>
      <c r="D13" s="14">
        <v>16656.5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3067400</v>
      </c>
      <c r="D14" s="14">
        <v>3067400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3005000</v>
      </c>
      <c r="D15" s="14">
        <v>3005000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62400</v>
      </c>
      <c r="D16" s="14">
        <v>62400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523200</v>
      </c>
      <c r="D17" s="14">
        <v>523200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17</v>
      </c>
      <c r="C18" s="14">
        <v>504000</v>
      </c>
      <c r="D18" s="14">
        <v>504000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32</v>
      </c>
      <c r="C19" s="14">
        <v>19200</v>
      </c>
      <c r="D19" s="14">
        <v>19200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30000</v>
      </c>
      <c r="D20" s="14">
        <v>30000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30000</v>
      </c>
      <c r="D21" s="14">
        <v>30000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752423</v>
      </c>
      <c r="D22" s="14">
        <v>752423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40</v>
      </c>
      <c r="C23" s="14">
        <v>752423</v>
      </c>
      <c r="D23" s="14">
        <v>752423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15000</v>
      </c>
      <c r="D24" s="14">
        <v>15000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15000</v>
      </c>
      <c r="D25" s="14">
        <v>15000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15000</v>
      </c>
      <c r="D26" s="14">
        <v>15000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50850</v>
      </c>
      <c r="D27" s="14">
        <v>50850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50850</v>
      </c>
      <c r="D28" s="14">
        <v>50850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50850</v>
      </c>
      <c r="D29" s="14">
        <v>50850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604436</v>
      </c>
      <c r="D30" s="14">
        <v>604436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329000</v>
      </c>
      <c r="D31" s="14">
        <v>329000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329000</v>
      </c>
      <c r="D32" s="14">
        <v>329000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175436</v>
      </c>
      <c r="D33" s="14">
        <v>175436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175436</v>
      </c>
      <c r="D34" s="14">
        <v>175436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100000</v>
      </c>
      <c r="D35" s="14">
        <v>100000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100000</v>
      </c>
      <c r="D36" s="14">
        <v>100000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32920795.2</v>
      </c>
      <c r="D37" s="14">
        <v>32920795.2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289650</v>
      </c>
      <c r="D38" s="14">
        <v>289650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289650</v>
      </c>
      <c r="D39" s="14">
        <v>289650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22643060.17</v>
      </c>
      <c r="D40" s="14">
        <v>22643060.17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22382615</v>
      </c>
      <c r="D41" s="14">
        <v>22382615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260445.17</v>
      </c>
      <c r="D42" s="14">
        <v>260445.17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4321621</v>
      </c>
      <c r="D43" s="14">
        <v>4321621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547535</v>
      </c>
      <c r="D44" s="14">
        <v>547535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55010</v>
      </c>
      <c r="D45" s="14">
        <v>55010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2729064</v>
      </c>
      <c r="D46" s="14">
        <v>2729064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990012</v>
      </c>
      <c r="D47" s="14">
        <v>990012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5036920</v>
      </c>
      <c r="D48" s="14">
        <v>5036920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575000</v>
      </c>
      <c r="D49" s="14">
        <v>575000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4020000</v>
      </c>
      <c r="D50" s="14">
        <v>4020000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441920</v>
      </c>
      <c r="D51" s="14">
        <v>441920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4200</v>
      </c>
      <c r="D52" s="14">
        <v>4200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4200</v>
      </c>
      <c r="D53" s="14">
        <v>4200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26000</v>
      </c>
      <c r="D54" s="14">
        <v>26000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26000</v>
      </c>
      <c r="D55" s="14">
        <v>26000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306460</v>
      </c>
      <c r="D56" s="14">
        <v>306460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185400</v>
      </c>
      <c r="D57" s="14">
        <v>185400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121060</v>
      </c>
      <c r="D58" s="14">
        <v>121060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60000</v>
      </c>
      <c r="D59" s="14">
        <v>60000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60000</v>
      </c>
      <c r="D60" s="14">
        <v>60000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232884.03</v>
      </c>
      <c r="D61" s="14">
        <v>232884.03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117</v>
      </c>
      <c r="C62" s="14">
        <v>232884.03</v>
      </c>
      <c r="D62" s="14">
        <v>232884.03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1474000</v>
      </c>
      <c r="D63" s="14">
        <v>1474000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407400</v>
      </c>
      <c r="D64" s="14">
        <v>407400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407400</v>
      </c>
      <c r="D65" s="14">
        <v>407400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814000</v>
      </c>
      <c r="D66" s="14">
        <v>814000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80000</v>
      </c>
      <c r="D67" s="14">
        <v>80000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734000</v>
      </c>
      <c r="D68" s="14">
        <v>734000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15000</v>
      </c>
      <c r="D69" s="14">
        <v>15000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15000</v>
      </c>
      <c r="D70" s="14">
        <v>15000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237600</v>
      </c>
      <c r="D71" s="14">
        <v>237600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136</v>
      </c>
      <c r="C72" s="14">
        <v>237600</v>
      </c>
      <c r="D72" s="14">
        <v>237600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4818832.35</v>
      </c>
      <c r="D73" s="14">
        <v>4818832.35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4449232.35</v>
      </c>
      <c r="D74" s="14">
        <v>4449232.35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17</v>
      </c>
      <c r="C75" s="14">
        <v>849232.35</v>
      </c>
      <c r="D75" s="14">
        <v>849232.35</v>
      </c>
      <c r="E75" s="14">
        <v>0</v>
      </c>
      <c r="F75" s="14">
        <v>0</v>
      </c>
      <c r="G75" s="11"/>
    </row>
    <row r="76" customHeight="1" ht="22.5">
      <c r="A76" s="13" t="s">
        <v>143</v>
      </c>
      <c r="B76" s="13" t="s">
        <v>144</v>
      </c>
      <c r="C76" s="14">
        <v>3600000</v>
      </c>
      <c r="D76" s="14">
        <v>3600000</v>
      </c>
      <c r="E76" s="14">
        <v>0</v>
      </c>
      <c r="F76" s="14">
        <v>0</v>
      </c>
      <c r="G76" s="11"/>
    </row>
    <row r="77" customHeight="1" ht="22.5">
      <c r="A77" s="13" t="s">
        <v>145</v>
      </c>
      <c r="B77" s="13" t="s">
        <v>146</v>
      </c>
      <c r="C77" s="14">
        <v>369600</v>
      </c>
      <c r="D77" s="14">
        <v>369600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146</v>
      </c>
      <c r="C78" s="14">
        <v>369600</v>
      </c>
      <c r="D78" s="14">
        <v>369600</v>
      </c>
      <c r="E78" s="14">
        <v>0</v>
      </c>
      <c r="F78" s="14">
        <v>0</v>
      </c>
      <c r="G78" s="11"/>
    </row>
    <row r="79" customHeight="1" ht="22.5">
      <c r="A79" s="13" t="s">
        <v>148</v>
      </c>
      <c r="B79" s="13" t="s">
        <v>149</v>
      </c>
      <c r="C79" s="14">
        <v>6001344</v>
      </c>
      <c r="D79" s="14">
        <v>6001344</v>
      </c>
      <c r="E79" s="14">
        <v>0</v>
      </c>
      <c r="F79" s="14">
        <v>0</v>
      </c>
      <c r="G79" s="11"/>
    </row>
    <row r="80" customHeight="1" ht="22.5">
      <c r="A80" s="13" t="s">
        <v>150</v>
      </c>
      <c r="B80" s="13" t="s">
        <v>151</v>
      </c>
      <c r="C80" s="14">
        <v>6001344</v>
      </c>
      <c r="D80" s="14">
        <v>6001344</v>
      </c>
      <c r="E80" s="14">
        <v>0</v>
      </c>
      <c r="F80" s="14">
        <v>0</v>
      </c>
      <c r="G80" s="11"/>
    </row>
    <row r="81" customHeight="1" ht="22.5">
      <c r="A81" s="13" t="s">
        <v>152</v>
      </c>
      <c r="B81" s="13" t="s">
        <v>153</v>
      </c>
      <c r="C81" s="14">
        <v>3334644</v>
      </c>
      <c r="D81" s="14">
        <v>3334644</v>
      </c>
      <c r="E81" s="14">
        <v>0</v>
      </c>
      <c r="F81" s="14">
        <v>0</v>
      </c>
      <c r="G81" s="11"/>
    </row>
    <row r="82" customHeight="1" ht="22.5">
      <c r="A82" s="13" t="s">
        <v>154</v>
      </c>
      <c r="B82" s="13" t="s">
        <v>155</v>
      </c>
      <c r="C82" s="14">
        <v>2666700</v>
      </c>
      <c r="D82" s="14">
        <v>2666700</v>
      </c>
      <c r="E82" s="14">
        <v>0</v>
      </c>
      <c r="F82" s="14">
        <v>0</v>
      </c>
      <c r="G82" s="11"/>
    </row>
    <row r="83" customHeight="1" ht="22.5">
      <c r="A83" s="13" t="s">
        <v>156</v>
      </c>
      <c r="B83" s="13" t="s">
        <v>157</v>
      </c>
      <c r="C83" s="14">
        <v>1755876</v>
      </c>
      <c r="D83" s="14">
        <v>1755876</v>
      </c>
      <c r="E83" s="14">
        <v>0</v>
      </c>
      <c r="F83" s="14">
        <v>0</v>
      </c>
      <c r="G83" s="11"/>
    </row>
    <row r="84" customHeight="1" ht="22.5">
      <c r="A84" s="13" t="s">
        <v>158</v>
      </c>
      <c r="B84" s="13" t="s">
        <v>159</v>
      </c>
      <c r="C84" s="14">
        <v>1755876</v>
      </c>
      <c r="D84" s="14">
        <v>1755876</v>
      </c>
      <c r="E84" s="14">
        <v>0</v>
      </c>
      <c r="F84" s="14">
        <v>0</v>
      </c>
      <c r="G84" s="11"/>
    </row>
    <row r="85" customHeight="1" ht="22.5">
      <c r="A85" s="13" t="s">
        <v>160</v>
      </c>
      <c r="B85" s="13" t="s">
        <v>161</v>
      </c>
      <c r="C85" s="14">
        <v>1755876</v>
      </c>
      <c r="D85" s="14">
        <v>1755876</v>
      </c>
      <c r="E85" s="14">
        <v>0</v>
      </c>
      <c r="F85" s="14">
        <v>0</v>
      </c>
      <c r="G85" s="11"/>
    </row>
    <row r="86" customHeight="1" ht="22.5">
      <c r="A86" s="13" t="s">
        <v>162</v>
      </c>
      <c r="B86" s="13" t="s">
        <v>163</v>
      </c>
      <c r="C86" s="14">
        <v>500000</v>
      </c>
      <c r="D86" s="14">
        <v>0</v>
      </c>
      <c r="E86" s="14">
        <v>500000</v>
      </c>
      <c r="F86" s="14">
        <v>0</v>
      </c>
      <c r="G86" s="11"/>
    </row>
    <row r="87" customHeight="1" ht="22.5">
      <c r="A87" s="13" t="s">
        <v>164</v>
      </c>
      <c r="B87" s="13" t="s">
        <v>165</v>
      </c>
      <c r="C87" s="14">
        <v>500000</v>
      </c>
      <c r="D87" s="14">
        <v>0</v>
      </c>
      <c r="E87" s="14">
        <v>500000</v>
      </c>
      <c r="F87" s="14">
        <v>0</v>
      </c>
      <c r="G87" s="11"/>
    </row>
    <row r="88" customHeight="1" ht="22.5">
      <c r="A88" s="13" t="s">
        <v>166</v>
      </c>
      <c r="B88" s="13" t="s">
        <v>167</v>
      </c>
      <c r="C88" s="14">
        <v>500000</v>
      </c>
      <c r="D88" s="14">
        <v>0</v>
      </c>
      <c r="E88" s="14">
        <v>500000</v>
      </c>
      <c r="F88" s="14">
        <v>0</v>
      </c>
      <c r="G88" s="11"/>
    </row>
    <row r="89" customHeight="1" ht="21.75">
      <c r="A89" s="15" t="s">
        <v>168</v>
      </c>
      <c r="B89" s="15"/>
      <c r="C89" s="14">
        <v>94298186.05</v>
      </c>
      <c r="D89" s="14">
        <v>93798186.05</v>
      </c>
      <c r="E89" s="14">
        <v>500000</v>
      </c>
      <c r="F89" s="14">
        <v>0</v>
      </c>
      <c r="G89" s="11"/>
    </row>
    <row r="90" customHeight="1" ht="18">
      <c r="A90" s="15" t="s">
        <v>169</v>
      </c>
      <c r="B90" s="15"/>
      <c r="C90" s="14">
        <v>0</v>
      </c>
      <c r="D90" s="14">
        <v>0</v>
      </c>
      <c r="E90" s="14">
        <v>0</v>
      </c>
      <c r="F90" s="14">
        <v>0</v>
      </c>
      <c r="G90" s="11"/>
    </row>
    <row r="91" customHeight="1" ht="17.25">
      <c r="A91" s="15" t="s">
        <v>170</v>
      </c>
      <c r="B91" s="15"/>
      <c r="C91" s="14">
        <f>SUM(C89:C90)</f>
        <v>94298186.05</v>
      </c>
      <c r="D91" s="14">
        <f>SUM(D89:D90)</f>
        <v>93798186.05</v>
      </c>
      <c r="E91" s="14">
        <f>SUM(E89:E90)</f>
        <v>500000</v>
      </c>
      <c r="F91" s="14">
        <f>SUM(F89:F90)</f>
        <v>0</v>
      </c>
      <c r="G91" s="11"/>
    </row>
    <row r="92" customHeight="1" ht="11.25">
      <c r="A92" s="16"/>
      <c r="B92" s="16"/>
      <c r="C92" s="16"/>
      <c r="D92" s="16"/>
      <c r="E92" s="16"/>
      <c r="F92" s="16"/>
      <c r="G9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